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1AEFED-1E6A-4E0B-9C85-220AD8D4C765}" xr6:coauthVersionLast="47" xr6:coauthVersionMax="47" xr10:uidLastSave="{00000000-0000-0000-0000-000000000000}"/>
  <bookViews>
    <workbookView xWindow="-120" yWindow="-120" windowWidth="29040" windowHeight="15720" firstSheet="3" activeTab="25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</sheets>
  <externalReferences>
    <externalReference r:id="rId30"/>
    <externalReference r:id="rId3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29" l="1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V17" i="29"/>
  <c r="V47" i="29" s="1"/>
  <c r="P17" i="29"/>
  <c r="P47" i="29" s="1"/>
  <c r="O17" i="29"/>
  <c r="O47" i="29" s="1"/>
  <c r="K17" i="29"/>
  <c r="K47" i="29" s="1"/>
  <c r="H17" i="29"/>
  <c r="F17" i="29"/>
  <c r="F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O4" i="29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G4" i="29"/>
  <c r="G17" i="29" s="1"/>
  <c r="G47" i="29" s="1"/>
  <c r="F4" i="29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P49" i="1"/>
  <c r="H49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V16" i="1"/>
  <c r="V49" i="1" s="1"/>
  <c r="U16" i="1"/>
  <c r="U49" i="1" s="1"/>
  <c r="T16" i="1"/>
  <c r="T49" i="1" s="1"/>
  <c r="S16" i="1"/>
  <c r="S49" i="1" s="1"/>
  <c r="P16" i="1"/>
  <c r="O16" i="1"/>
  <c r="O49" i="1" s="1"/>
  <c r="N16" i="1"/>
  <c r="N49" i="1" s="1"/>
  <c r="M16" i="1"/>
  <c r="M49" i="1" s="1"/>
  <c r="I16" i="1"/>
  <c r="I49" i="1" s="1"/>
  <c r="H16" i="1"/>
  <c r="G16" i="1"/>
  <c r="G49" i="1" s="1"/>
  <c r="F16" i="1"/>
  <c r="F49" i="1" s="1"/>
  <c r="E16" i="1"/>
  <c r="E49" i="1" s="1"/>
  <c r="D16" i="1"/>
  <c r="D49" i="1" s="1"/>
  <c r="B4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S4" i="1"/>
  <c r="R4" i="1"/>
  <c r="R16" i="1" s="1"/>
  <c r="R49" i="1" s="1"/>
  <c r="Q4" i="1"/>
  <c r="Q16" i="1" s="1"/>
  <c r="Q49" i="1" s="1"/>
  <c r="P4" i="1"/>
  <c r="O4" i="1"/>
  <c r="N4" i="1"/>
  <c r="M4" i="1"/>
  <c r="L4" i="1"/>
  <c r="L16" i="1" s="1"/>
  <c r="L49" i="1" s="1"/>
  <c r="K4" i="1"/>
  <c r="K16" i="1" s="1"/>
  <c r="K49" i="1" s="1"/>
  <c r="J4" i="1"/>
  <c r="J16" i="1" s="1"/>
  <c r="J49" i="1" s="1"/>
  <c r="I4" i="1"/>
  <c r="H4" i="1"/>
  <c r="G4" i="1"/>
  <c r="F4" i="1"/>
  <c r="E4" i="1"/>
  <c r="D4" i="1"/>
  <c r="B47" i="29" l="1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<sst xmlns="http://schemas.openxmlformats.org/spreadsheetml/2006/main" count="1435" uniqueCount="272">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</sst>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30953.939999999915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60.189999999805877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30953.939999999915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60.189999999805877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31453.939999999915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60.189999999805877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31453.939999999915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60.189999999805877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30723.529999999915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60.189999999805877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38968.529999999912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9060.1899999998059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38968.529999999912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9060.1899999998059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1968.5299999999115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200060.1899999998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1968.5299999999115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200060.1899999998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-2364.4700000000885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200060.1899999998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18335.529999999912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200060.1899999998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18835.529999999912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200060.1899999998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18835.529999999912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200060.1899999998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18835.529999999912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200060.1899999998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6"/>
      <c r="B28" s="207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8" t="s">
        <v>42</v>
      </c>
      <c r="B29" s="209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6" t="s">
        <v>0</v>
      </c>
      <c r="E1" s="227"/>
      <c r="F1" s="227"/>
      <c r="G1" s="227"/>
      <c r="H1" s="227"/>
      <c r="I1" s="227"/>
      <c r="J1" s="227"/>
      <c r="K1" s="227"/>
      <c r="L1" s="227"/>
      <c r="M1" s="227"/>
      <c r="N1" s="228"/>
      <c r="O1" s="213" t="s">
        <v>1</v>
      </c>
      <c r="P1" s="214"/>
      <c r="Q1" s="215"/>
      <c r="R1" s="213" t="s">
        <v>2</v>
      </c>
      <c r="S1" s="214"/>
      <c r="T1" s="215"/>
      <c r="U1" s="88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5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4"/>
      <c r="B16" s="205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6"/>
      <c r="B28" s="207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8" t="s">
        <v>42</v>
      </c>
      <c r="B29" s="209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29" t="s">
        <v>1</v>
      </c>
      <c r="P1" s="214"/>
      <c r="Q1" s="215"/>
      <c r="R1" s="213" t="s">
        <v>2</v>
      </c>
      <c r="S1" s="214"/>
      <c r="T1" s="215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2" t="s">
        <v>6</v>
      </c>
      <c r="I2" s="223"/>
      <c r="J2" s="223"/>
      <c r="K2" s="223"/>
      <c r="L2" s="223"/>
      <c r="M2" s="223"/>
      <c r="N2" s="224"/>
      <c r="O2" s="16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30"/>
      <c r="Q1" s="231"/>
      <c r="R1" s="213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25"/>
      <c r="F2" s="225"/>
      <c r="G2" s="225"/>
      <c r="H2" s="222" t="s">
        <v>6</v>
      </c>
      <c r="I2" s="223"/>
      <c r="J2" s="223"/>
      <c r="K2" s="223"/>
      <c r="L2" s="223"/>
      <c r="M2" s="223"/>
      <c r="N2" s="224"/>
      <c r="O2" s="11" t="s">
        <v>5</v>
      </c>
      <c r="P2" s="225" t="s">
        <v>6</v>
      </c>
      <c r="Q2" s="221"/>
      <c r="R2" s="11" t="s">
        <v>5</v>
      </c>
      <c r="S2" s="225" t="s">
        <v>6</v>
      </c>
      <c r="T2" s="221"/>
      <c r="U2" s="220" t="s">
        <v>5</v>
      </c>
      <c r="V2" s="221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8" t="s">
        <v>42</v>
      </c>
      <c r="B32" s="209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4"/>
      <c r="B13" s="205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6"/>
      <c r="B25" s="207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8" t="s">
        <v>42</v>
      </c>
      <c r="B26" s="209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7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4"/>
      <c r="B23" s="205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6"/>
      <c r="B40" s="207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8" t="s">
        <v>42</v>
      </c>
      <c r="B41" s="209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30953.939999999915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60.189999999805877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18"/>
      <c r="C17" s="205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30953.939999999915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60.189999999805877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30953.939999999915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60.189999999805877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67" t="s">
        <v>3</v>
      </c>
      <c r="V1" s="168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25" t="s">
        <v>6</v>
      </c>
      <c r="I2" s="225"/>
      <c r="J2" s="225"/>
      <c r="K2" s="225"/>
      <c r="L2" s="221"/>
      <c r="M2" s="9"/>
      <c r="N2" s="9"/>
      <c r="O2" s="11" t="s">
        <v>5</v>
      </c>
      <c r="P2" s="225" t="s">
        <v>6</v>
      </c>
      <c r="Q2" s="221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30953.939999999915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60.189999999805877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4"/>
      <c r="B18" s="205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31453.939999999915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60.189999999805877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8" t="s">
        <v>42</v>
      </c>
      <c r="B31" s="209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31453.939999999915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60.189999999805877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41" t="s">
        <v>1</v>
      </c>
      <c r="P1" s="242"/>
      <c r="Q1" s="243"/>
      <c r="R1" s="241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31453.939999999915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60.189999999805877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31453.939999999915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60.189999999805877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31453.939999999915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60.189999999805877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31453.939999999915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60.189999999805877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4"/>
      <c r="B21" s="205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31453.939999999915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60.189999999805877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6"/>
      <c r="B33" s="207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8" t="s">
        <v>42</v>
      </c>
      <c r="B34" s="209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30723.529999999915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60.189999999805877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30723.529999999915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60.189999999805877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38968.529999999912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9060.1899999998059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8" t="s">
        <v>42</v>
      </c>
      <c r="B30" s="209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38968.529999999912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9060.1899999998059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32"/>
      <c r="M1" s="123"/>
      <c r="N1" s="191"/>
      <c r="O1" s="213" t="s">
        <v>1</v>
      </c>
      <c r="P1" s="214"/>
      <c r="Q1" s="215"/>
      <c r="R1" s="229" t="s">
        <v>2</v>
      </c>
      <c r="S1" s="214"/>
      <c r="T1" s="232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3"/>
      <c r="R2" s="16" t="s">
        <v>5</v>
      </c>
      <c r="S2" s="216" t="s">
        <v>6</v>
      </c>
      <c r="T2" s="217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38968.529999999912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9060.1899999998059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9060.1899999998059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8" t="s">
        <v>42</v>
      </c>
      <c r="B30" s="209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38968.529999999912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9060.1899999998059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38968.529999999912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9060.1899999998059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38968.529999999912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9060.1899999998059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8" t="s">
        <v>42</v>
      </c>
      <c r="B31" s="209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1968.5299999999115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200060.1899999998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1968.5299999999115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200060.1899999998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4"/>
      <c r="B18" s="205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1968.5299999999115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200060.1899999998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6"/>
      <c r="B30" s="207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8" t="s">
        <v>42</v>
      </c>
      <c r="B31" s="209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1968.5299999999115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200060.1899999998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1968.5299999999115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200060.1899999998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1968.5299999999115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200060.1899999998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6"/>
      <c r="B39" s="207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8" t="s">
        <v>42</v>
      </c>
      <c r="B40" s="209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-2364.4700000000885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200060.1899999998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-2364.4700000000885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200060.1899999998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-1664.4700000000885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200060.1899999998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8" t="s">
        <v>42</v>
      </c>
      <c r="B38" s="209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18335.529999999912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200060.1899999998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18335.529999999912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200060.1899999998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4"/>
      <c r="B25" s="205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18835.529999999912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200060.1899999998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6"/>
      <c r="B37" s="207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8" t="s">
        <v>42</v>
      </c>
      <c r="B38" s="209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18835.529999999912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200060.1899999998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tabSelected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18835.529999999912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200060.1899999998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4"/>
      <c r="B16" s="205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18835.529999999912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200060.1899999998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8" t="s">
        <v>42</v>
      </c>
      <c r="B30" s="209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18835.529999999912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200060.1899999998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29" t="s">
        <v>0</v>
      </c>
      <c r="E1" s="214"/>
      <c r="F1" s="214"/>
      <c r="G1" s="214"/>
      <c r="H1" s="214"/>
      <c r="I1" s="214"/>
      <c r="J1" s="214"/>
      <c r="K1" s="214"/>
      <c r="L1" s="215"/>
      <c r="M1" s="123"/>
      <c r="N1" s="123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6" t="s">
        <v>6</v>
      </c>
      <c r="I2" s="216"/>
      <c r="J2" s="216"/>
      <c r="K2" s="216"/>
      <c r="L2" s="203"/>
      <c r="M2" s="130"/>
      <c r="N2" s="130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18835.529999999912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200060.1899999998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4"/>
      <c r="B19" s="205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18835.529999999912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200060.1899999998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6"/>
      <c r="B31" s="207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8" t="s">
        <v>42</v>
      </c>
      <c r="B32" s="209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18835.529999999912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200060.1899999998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13" t="s">
        <v>1</v>
      </c>
      <c r="P1" s="214"/>
      <c r="Q1" s="215"/>
      <c r="R1" s="213" t="s">
        <v>2</v>
      </c>
      <c r="S1" s="214"/>
      <c r="T1" s="215"/>
      <c r="U1" s="1" t="s">
        <v>3</v>
      </c>
      <c r="V1" s="3" t="s">
        <v>4</v>
      </c>
    </row>
    <row r="2" spans="1:22" x14ac:dyDescent="0.25">
      <c r="A2" s="204">
        <f>'[1]1'!A2:B2</f>
        <v>2025</v>
      </c>
      <c r="B2" s="205"/>
      <c r="C2" s="6"/>
      <c r="D2" s="205" t="s">
        <v>5</v>
      </c>
      <c r="E2" s="216"/>
      <c r="F2" s="216"/>
      <c r="G2" s="216"/>
      <c r="H2" s="217" t="s">
        <v>6</v>
      </c>
      <c r="I2" s="218"/>
      <c r="J2" s="218"/>
      <c r="K2" s="218"/>
      <c r="L2" s="218"/>
      <c r="M2" s="218"/>
      <c r="N2" s="219"/>
      <c r="O2" s="11" t="s">
        <v>5</v>
      </c>
      <c r="P2" s="216" t="s">
        <v>6</v>
      </c>
      <c r="Q2" s="203"/>
      <c r="R2" s="11" t="s">
        <v>5</v>
      </c>
      <c r="S2" s="216" t="s">
        <v>6</v>
      </c>
      <c r="T2" s="203"/>
      <c r="U2" s="202" t="s">
        <v>5</v>
      </c>
      <c r="V2" s="203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18835.529999999912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200060.1899999998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4"/>
      <c r="B17" s="205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18835.529999999912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200060.1899999998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6"/>
      <c r="B29" s="207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8" t="s">
        <v>42</v>
      </c>
      <c r="B30" s="209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37306.529999999912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200060.1899999998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2026-04-15T06:39:07Z</dcterms:modified>
</cp:coreProperties>
</file>